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F94279D0-2A58-4736-846E-E4755C4D3509}" xr6:coauthVersionLast="47" xr6:coauthVersionMax="47" xr10:uidLastSave="{00000000-0000-0000-0000-000000000000}"/>
  <bookViews>
    <workbookView xWindow="0" yWindow="0" windowWidth="24042" windowHeight="12922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<sst xmlns="http://schemas.openxmlformats.org/spreadsheetml/2006/main" count="237" uniqueCount="62">
  <si>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</si>
  <si>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</si>
  <si>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</si>
  <si>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</si>
  <si>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</si>
  <si>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</si>
  <si>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</si>
  <si>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</si>
  <si>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</si>
  <si>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</si>
  <si>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</si>
  <si>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</si>
  <si>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</si>
  <si>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</si>
  <si>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</si>
  <si>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</si>
  <si>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</si>
  <si>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</si>
  <si>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</si>
  <si>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</si>
  <si>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</si>
  <si>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</si>
  <si>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</si>
  <si>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</si>
  <si>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</si>
  <si>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</si>
  <si>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</si>
  <si>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</si>
  <si>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</si>
  <si>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</si>
  <si>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</si>
  <si>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</si>
  <si>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</si>
  <si>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</si>
  <si>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</si>
  <si>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</si>
  <si>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</si>
  <si>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</si>
  <si>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</si>
  <si>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</si>
  <si>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</si>
  <si>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</si>
  <si>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</si>
  <si>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</si>
  <si>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</si>
  <si>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</si>
  <si>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</si>
  <si>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</si>
  <si>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</si>
  <si>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</si>
  <si>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</si>
  <si>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</si>
  <si>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</si>
  <si>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</si>
  <si>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</si>
  <si>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</si>
  <si>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</si>
  <si>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</si>
  <si>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</si>
  <si>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>n/a</t>
  </si>
  <si>
    <t xml:space="preserve">January-October 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</si>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</sst>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6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8" t="s">
        <v>15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2"/>
      <c r="H8" s="2"/>
      <c r="I8" s="2"/>
    </row>
    <row r="9" spans="5:28" ht="15.05" customHeight="1" x14ac:dyDescent="0.3">
      <c r="E9" s="101" t="s">
        <v>14</v>
      </c>
      <c r="F9" s="101"/>
      <c r="G9" s="101"/>
      <c r="H9" s="101"/>
      <c r="I9" s="101"/>
      <c r="J9" s="101"/>
      <c r="K9" s="101"/>
      <c r="L9" s="101"/>
      <c r="M9" s="16"/>
      <c r="N9" s="101" t="s">
        <v>13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2"/>
      <c r="N11" s="25" t="e">
        <f>#REF!</f>
        <v>#REF!</v>
      </c>
      <c r="O11" s="107" t="s">
        <v>11</v>
      </c>
      <c r="P11" s="108"/>
      <c r="Q11" s="109"/>
      <c r="R11" s="96">
        <v>-15952</v>
      </c>
      <c r="S11" s="96"/>
      <c r="T11" s="99">
        <v>-0.1</v>
      </c>
      <c r="U11" s="99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2">
        <v>200000</v>
      </c>
      <c r="G12" s="103"/>
      <c r="H12" s="103"/>
      <c r="I12" s="96"/>
      <c r="J12" s="96"/>
      <c r="K12" s="99"/>
      <c r="L12" s="99"/>
      <c r="M12" s="12"/>
      <c r="N12" s="24" t="e">
        <f>#REF!</f>
        <v>#REF!</v>
      </c>
      <c r="O12" s="102" t="s">
        <v>12</v>
      </c>
      <c r="P12" s="103"/>
      <c r="Q12" s="103"/>
      <c r="R12" s="96"/>
      <c r="S12" s="96"/>
      <c r="T12" s="99"/>
      <c r="U12" s="99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0" t="s">
        <v>3</v>
      </c>
      <c r="F14" s="100"/>
      <c r="G14" s="100"/>
      <c r="H14" s="100"/>
      <c r="I14" s="100"/>
      <c r="J14" s="100"/>
      <c r="K14" s="100"/>
      <c r="L14" s="100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8</v>
      </c>
      <c r="E28" s="21">
        <v>2020</v>
      </c>
      <c r="F28" s="110">
        <v>332222</v>
      </c>
      <c r="G28" s="110"/>
      <c r="H28" s="96">
        <v>150</v>
      </c>
      <c r="I28" s="97">
        <v>0.15</v>
      </c>
      <c r="J28" s="5"/>
      <c r="K28" s="21">
        <v>2020</v>
      </c>
      <c r="L28" s="104">
        <v>332222</v>
      </c>
      <c r="M28" s="104"/>
      <c r="N28" s="96">
        <v>150</v>
      </c>
      <c r="O28" s="97">
        <v>0.15</v>
      </c>
      <c r="Q28" s="21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21">
        <v>2019</v>
      </c>
      <c r="F29" s="98">
        <v>151555</v>
      </c>
      <c r="G29" s="98"/>
      <c r="H29" s="96"/>
      <c r="I29" s="97"/>
      <c r="J29" s="5"/>
      <c r="K29" s="21">
        <v>2019</v>
      </c>
      <c r="L29" s="98">
        <v>151555</v>
      </c>
      <c r="M29" s="98"/>
      <c r="N29" s="96"/>
      <c r="O29" s="97"/>
      <c r="Q29" s="21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5" t="s">
        <v>2</v>
      </c>
      <c r="E31" s="21">
        <v>2020</v>
      </c>
      <c r="F31" s="104">
        <v>332222</v>
      </c>
      <c r="G31" s="104"/>
      <c r="H31" s="96">
        <v>150</v>
      </c>
      <c r="I31" s="97">
        <v>0.15</v>
      </c>
      <c r="K31" s="21">
        <v>2020</v>
      </c>
      <c r="L31" s="104">
        <v>332222</v>
      </c>
      <c r="M31" s="104"/>
      <c r="N31" s="96">
        <v>150</v>
      </c>
      <c r="O31" s="97">
        <v>0.15</v>
      </c>
      <c r="Q31" s="21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21">
        <v>2019</v>
      </c>
      <c r="F32" s="98">
        <v>151555</v>
      </c>
      <c r="G32" s="98"/>
      <c r="H32" s="96"/>
      <c r="I32" s="97"/>
      <c r="K32" s="21">
        <v>2019</v>
      </c>
      <c r="L32" s="98">
        <v>151555</v>
      </c>
      <c r="M32" s="98"/>
      <c r="N32" s="96"/>
      <c r="O32" s="97"/>
      <c r="Q32" s="21">
        <v>2019</v>
      </c>
      <c r="R32" s="98">
        <v>151555</v>
      </c>
      <c r="S32" s="98"/>
      <c r="T32" s="96"/>
      <c r="U32" s="97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89" t="s">
        <v>9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5</v>
      </c>
      <c r="F41" s="91"/>
      <c r="G41" s="91"/>
      <c r="H41" s="91"/>
      <c r="I41" s="91"/>
      <c r="J41" s="91"/>
      <c r="K41" s="91"/>
      <c r="L41" s="91"/>
      <c r="M41" s="16"/>
      <c r="N41" s="91" t="s">
        <v>7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2"/>
      <c r="N43" s="31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2">
        <v>200000</v>
      </c>
      <c r="G44" s="82"/>
      <c r="H44" s="82"/>
      <c r="I44" s="92"/>
      <c r="J44" s="92"/>
      <c r="K44" s="93"/>
      <c r="L44" s="93"/>
      <c r="M44" s="12"/>
      <c r="N44" s="22">
        <v>2019</v>
      </c>
      <c r="O44" s="83">
        <v>200000</v>
      </c>
      <c r="P44" s="84"/>
      <c r="Q44" s="84"/>
      <c r="R44" s="94"/>
      <c r="S44" s="94"/>
      <c r="T44" s="81"/>
      <c r="U44" s="81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7">
        <v>332222</v>
      </c>
      <c r="G60" s="77"/>
      <c r="H60" s="78">
        <v>150</v>
      </c>
      <c r="I60" s="79">
        <v>0.15</v>
      </c>
      <c r="J60" s="5"/>
      <c r="K60" s="20">
        <v>2020</v>
      </c>
      <c r="L60" s="77">
        <v>332222</v>
      </c>
      <c r="M60" s="77"/>
      <c r="N60" s="78">
        <v>150</v>
      </c>
      <c r="O60" s="79">
        <v>0.15</v>
      </c>
      <c r="Q60" s="20">
        <v>2020</v>
      </c>
      <c r="R60" s="77">
        <v>332222</v>
      </c>
      <c r="S60" s="77"/>
      <c r="T60" s="78">
        <v>150</v>
      </c>
      <c r="U60" s="79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6">
        <v>151555</v>
      </c>
      <c r="G61" s="76"/>
      <c r="H61" s="78"/>
      <c r="I61" s="80"/>
      <c r="J61" s="5"/>
      <c r="K61" s="20">
        <v>2019</v>
      </c>
      <c r="L61" s="76">
        <v>151555</v>
      </c>
      <c r="M61" s="76"/>
      <c r="N61" s="78"/>
      <c r="O61" s="80"/>
      <c r="Q61" s="20">
        <v>2019</v>
      </c>
      <c r="R61" s="76">
        <v>151555</v>
      </c>
      <c r="S61" s="76"/>
      <c r="T61" s="78"/>
      <c r="U61" s="80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7">
        <v>332222</v>
      </c>
      <c r="G63" s="77"/>
      <c r="H63" s="78">
        <v>150</v>
      </c>
      <c r="I63" s="79">
        <v>0.15</v>
      </c>
      <c r="K63" s="20">
        <v>2020</v>
      </c>
      <c r="L63" s="77">
        <v>332222</v>
      </c>
      <c r="M63" s="77"/>
      <c r="N63" s="78">
        <v>150</v>
      </c>
      <c r="O63" s="79">
        <v>0.15</v>
      </c>
      <c r="Q63" s="20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20">
        <v>2019</v>
      </c>
      <c r="F64" s="76">
        <v>151555</v>
      </c>
      <c r="G64" s="76"/>
      <c r="H64" s="78"/>
      <c r="I64" s="80"/>
      <c r="K64" s="20">
        <v>2019</v>
      </c>
      <c r="L64" s="76">
        <v>151555</v>
      </c>
      <c r="M64" s="76"/>
      <c r="N64" s="78"/>
      <c r="O64" s="80"/>
      <c r="Q64" s="20">
        <v>2019</v>
      </c>
      <c r="R64" s="76">
        <v>151555</v>
      </c>
      <c r="S64" s="76"/>
      <c r="T64" s="78"/>
      <c r="U64" s="80"/>
    </row>
    <row r="71" spans="5:21" x14ac:dyDescent="0.3">
      <c r="E71" s="89" t="s">
        <v>10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5</v>
      </c>
      <c r="F74" s="91"/>
      <c r="G74" s="91"/>
      <c r="H74" s="91"/>
      <c r="I74" s="91"/>
      <c r="J74" s="91"/>
      <c r="K74" s="91"/>
      <c r="L74" s="91"/>
      <c r="M74" s="16"/>
      <c r="N74" s="91" t="s">
        <v>7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2"/>
      <c r="N76" s="22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9">
        <v>2019</v>
      </c>
      <c r="F77" s="82">
        <v>200000</v>
      </c>
      <c r="G77" s="82"/>
      <c r="H77" s="82"/>
      <c r="I77" s="92"/>
      <c r="J77" s="92"/>
      <c r="K77" s="93"/>
      <c r="L77" s="93"/>
      <c r="M77" s="12"/>
      <c r="N77" s="22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77">
        <v>332222</v>
      </c>
      <c r="G93" s="77"/>
      <c r="H93" s="78">
        <v>150</v>
      </c>
      <c r="I93" s="79">
        <v>0.15</v>
      </c>
      <c r="J93" s="5"/>
      <c r="K93" s="9"/>
      <c r="L93" s="74"/>
      <c r="M93" s="74"/>
      <c r="N93" s="75"/>
      <c r="O93" s="71"/>
      <c r="P93" s="2"/>
      <c r="Q93" s="9"/>
      <c r="R93" s="74"/>
      <c r="S93" s="74"/>
      <c r="T93" s="75"/>
      <c r="U93" s="71"/>
      <c r="V93" s="2"/>
    </row>
    <row r="94" spans="5:22" x14ac:dyDescent="0.3">
      <c r="E94" s="20">
        <v>2019</v>
      </c>
      <c r="F94" s="76">
        <v>151555</v>
      </c>
      <c r="G94" s="76"/>
      <c r="H94" s="78"/>
      <c r="I94" s="80"/>
      <c r="J94" s="5"/>
      <c r="K94" s="9"/>
      <c r="L94" s="73"/>
      <c r="M94" s="73"/>
      <c r="N94" s="72"/>
      <c r="O94" s="71"/>
      <c r="P94" s="2"/>
      <c r="Q94" s="9"/>
      <c r="R94" s="73"/>
      <c r="S94" s="73"/>
      <c r="T94" s="72"/>
      <c r="U94" s="71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7">
        <v>332222</v>
      </c>
      <c r="G96" s="77"/>
      <c r="H96" s="78">
        <v>150</v>
      </c>
      <c r="I96" s="79">
        <v>0.15</v>
      </c>
      <c r="K96" s="9"/>
      <c r="L96" s="74"/>
      <c r="M96" s="74"/>
      <c r="N96" s="75"/>
      <c r="O96" s="71"/>
      <c r="P96" s="2"/>
      <c r="Q96" s="9"/>
      <c r="R96" s="74"/>
      <c r="S96" s="74"/>
      <c r="T96" s="75"/>
      <c r="U96" s="71"/>
      <c r="V96" s="2"/>
    </row>
    <row r="97" spans="5:22" x14ac:dyDescent="0.3">
      <c r="E97" s="20">
        <v>2019</v>
      </c>
      <c r="F97" s="76">
        <v>151555</v>
      </c>
      <c r="G97" s="76"/>
      <c r="H97" s="78"/>
      <c r="I97" s="80"/>
      <c r="K97" s="9"/>
      <c r="L97" s="73"/>
      <c r="M97" s="73"/>
      <c r="N97" s="72"/>
      <c r="O97" s="71"/>
      <c r="P97" s="2"/>
      <c r="Q97" s="9"/>
      <c r="R97" s="73"/>
      <c r="S97" s="73"/>
      <c r="T97" s="72"/>
      <c r="U97" s="71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X8" sqref="X8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56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60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57</v>
      </c>
      <c r="C8" s="34">
        <v>899855</v>
      </c>
      <c r="D8" s="34">
        <v>-37178</v>
      </c>
      <c r="E8" s="54">
        <v>-3.9676297419621309E-2</v>
      </c>
      <c r="G8" s="33">
        <v>104576</v>
      </c>
      <c r="H8" s="33">
        <v>206695</v>
      </c>
      <c r="I8" s="33">
        <v>331897</v>
      </c>
      <c r="J8" s="33">
        <v>453385</v>
      </c>
      <c r="K8" s="33">
        <v>559934</v>
      </c>
      <c r="L8" s="33">
        <v>663015</v>
      </c>
      <c r="M8" s="33">
        <v>731369</v>
      </c>
      <c r="N8" s="33">
        <v>775496</v>
      </c>
      <c r="O8" s="33">
        <v>831653</v>
      </c>
      <c r="P8" s="33">
        <v>899855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3" t="s">
        <v>58</v>
      </c>
      <c r="C9" s="34">
        <v>937033</v>
      </c>
      <c r="D9" s="37"/>
      <c r="E9" s="37"/>
      <c r="G9" s="33">
        <v>118475</v>
      </c>
      <c r="H9" s="33">
        <v>239205</v>
      </c>
      <c r="I9" s="33">
        <v>322908</v>
      </c>
      <c r="J9" s="33">
        <v>337497</v>
      </c>
      <c r="K9" s="33">
        <v>399681</v>
      </c>
      <c r="L9" s="33">
        <v>503615</v>
      </c>
      <c r="M9" s="33">
        <v>586333</v>
      </c>
      <c r="N9" s="33">
        <v>688557</v>
      </c>
      <c r="O9" s="33">
        <v>808279</v>
      </c>
      <c r="P9" s="33">
        <v>937033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38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57</v>
      </c>
      <c r="C13" s="33">
        <v>68202</v>
      </c>
      <c r="D13" s="33">
        <v>-60552</v>
      </c>
      <c r="E13" s="53">
        <v>-0.47029218509716197</v>
      </c>
      <c r="G13" s="33">
        <v>104576</v>
      </c>
      <c r="H13" s="33">
        <v>102119</v>
      </c>
      <c r="I13" s="33">
        <v>125202</v>
      </c>
      <c r="J13" s="33">
        <v>121488</v>
      </c>
      <c r="K13" s="33">
        <v>106549</v>
      </c>
      <c r="L13" s="33">
        <v>103081</v>
      </c>
      <c r="M13" s="33">
        <v>68354</v>
      </c>
      <c r="N13" s="33">
        <v>44127</v>
      </c>
      <c r="O13" s="33">
        <v>56157</v>
      </c>
      <c r="P13" s="33">
        <v>68202</v>
      </c>
      <c r="Q13" s="33">
        <v>0</v>
      </c>
      <c r="R13" s="33">
        <v>0</v>
      </c>
    </row>
    <row r="14" spans="2:22" x14ac:dyDescent="0.3">
      <c r="B14" s="63" t="s">
        <v>58</v>
      </c>
      <c r="C14" s="33">
        <v>128754</v>
      </c>
      <c r="D14" s="37"/>
      <c r="E14" s="37"/>
      <c r="G14" s="33">
        <v>118475</v>
      </c>
      <c r="H14" s="33">
        <v>120730</v>
      </c>
      <c r="I14" s="33">
        <v>83703</v>
      </c>
      <c r="J14" s="33">
        <v>14589</v>
      </c>
      <c r="K14" s="33">
        <v>62184</v>
      </c>
      <c r="L14" s="33">
        <v>103934</v>
      </c>
      <c r="M14" s="33">
        <v>82718</v>
      </c>
      <c r="N14" s="33">
        <v>102224</v>
      </c>
      <c r="O14" s="33">
        <v>119722</v>
      </c>
      <c r="P14" s="33">
        <v>128754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53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60</v>
      </c>
      <c r="C19" t="s">
        <v>57</v>
      </c>
      <c r="D19" s="33">
        <v>547174</v>
      </c>
      <c r="E19" s="33">
        <v>-67495</v>
      </c>
      <c r="F19" s="53">
        <v>-0.10980706689291309</v>
      </c>
      <c r="H19" s="56" t="s">
        <v>60</v>
      </c>
      <c r="I19" t="s">
        <v>57</v>
      </c>
      <c r="J19" s="33">
        <v>231600</v>
      </c>
      <c r="K19" s="33">
        <v>41511</v>
      </c>
      <c r="L19" s="53">
        <v>0.21837665514574756</v>
      </c>
      <c r="N19" s="56" t="s">
        <v>60</v>
      </c>
      <c r="O19" t="s">
        <v>57</v>
      </c>
      <c r="P19" s="33">
        <v>121081</v>
      </c>
      <c r="Q19" s="33">
        <v>-11194</v>
      </c>
      <c r="R19" s="53">
        <v>-8.4626724626724603E-2</v>
      </c>
    </row>
    <row r="20" spans="2:18" x14ac:dyDescent="0.3">
      <c r="B20" s="1"/>
      <c r="C20" t="s">
        <v>58</v>
      </c>
      <c r="D20" s="33">
        <v>614669</v>
      </c>
      <c r="E20" s="37"/>
      <c r="F20" s="37"/>
      <c r="H20" s="1"/>
      <c r="I20" t="s">
        <v>58</v>
      </c>
      <c r="J20" s="33">
        <v>190089</v>
      </c>
      <c r="K20" s="37"/>
      <c r="L20" s="37"/>
      <c r="N20" s="1"/>
      <c r="O20" t="s">
        <v>58</v>
      </c>
      <c r="P20" s="33">
        <v>132275</v>
      </c>
      <c r="Q20" s="37"/>
      <c r="R20" s="37"/>
    </row>
    <row r="21" spans="2:18" x14ac:dyDescent="0.3">
      <c r="B21" s="1" t="s">
        <v>38</v>
      </c>
      <c r="C21" t="s">
        <v>57</v>
      </c>
      <c r="D21" s="33">
        <v>32865</v>
      </c>
      <c r="E21" s="33">
        <v>-47593</v>
      </c>
      <c r="F21" s="53">
        <v>-0.59152601357229861</v>
      </c>
      <c r="H21" s="1" t="s">
        <v>38</v>
      </c>
      <c r="I21" t="s">
        <v>57</v>
      </c>
      <c r="J21" s="33">
        <v>24300</v>
      </c>
      <c r="K21" s="33">
        <v>-2349</v>
      </c>
      <c r="L21" s="53">
        <v>-8.8145896656534939E-2</v>
      </c>
      <c r="N21" s="1" t="s">
        <v>38</v>
      </c>
      <c r="O21" t="s">
        <v>57</v>
      </c>
      <c r="P21" s="33">
        <v>11037</v>
      </c>
      <c r="Q21" s="33">
        <v>-10610</v>
      </c>
      <c r="R21" s="53">
        <v>-0.49013720145978656</v>
      </c>
    </row>
    <row r="22" spans="2:18" x14ac:dyDescent="0.3">
      <c r="B22" s="1"/>
      <c r="C22" t="s">
        <v>58</v>
      </c>
      <c r="D22" s="33">
        <v>80458</v>
      </c>
      <c r="E22" s="37"/>
      <c r="F22" s="37"/>
      <c r="I22" t="s">
        <v>58</v>
      </c>
      <c r="J22" s="33">
        <v>26649</v>
      </c>
      <c r="K22" s="37"/>
      <c r="L22" s="37"/>
      <c r="O22" t="s">
        <v>58</v>
      </c>
      <c r="P22" s="33">
        <v>21647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60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57</v>
      </c>
      <c r="C28" s="34">
        <v>3747</v>
      </c>
      <c r="D28" s="34">
        <v>-290</v>
      </c>
      <c r="E28" s="54">
        <v>-7.1835521426802051E-2</v>
      </c>
      <c r="G28" s="33">
        <v>297</v>
      </c>
      <c r="H28" s="33">
        <v>698</v>
      </c>
      <c r="I28" s="33">
        <v>1111</v>
      </c>
      <c r="J28" s="33">
        <v>1424</v>
      </c>
      <c r="K28" s="33">
        <v>1810</v>
      </c>
      <c r="L28" s="33">
        <v>2327</v>
      </c>
      <c r="M28" s="33">
        <v>2774</v>
      </c>
      <c r="N28" s="33">
        <v>2984</v>
      </c>
      <c r="O28" s="33">
        <v>3475</v>
      </c>
      <c r="P28" s="33">
        <v>3747</v>
      </c>
      <c r="Q28" s="33">
        <v>0</v>
      </c>
      <c r="R28" s="33">
        <v>0</v>
      </c>
    </row>
    <row r="29" spans="2:18" x14ac:dyDescent="0.3">
      <c r="B29" s="63" t="s">
        <v>58</v>
      </c>
      <c r="C29" s="34">
        <v>4037</v>
      </c>
      <c r="D29" s="37"/>
      <c r="E29" s="37"/>
      <c r="G29" s="33">
        <v>376</v>
      </c>
      <c r="H29" s="33">
        <v>814</v>
      </c>
      <c r="I29" s="33">
        <v>1284</v>
      </c>
      <c r="J29" s="33">
        <v>1328</v>
      </c>
      <c r="K29" s="33">
        <v>1715</v>
      </c>
      <c r="L29" s="33">
        <v>2231</v>
      </c>
      <c r="M29" s="33">
        <v>2728</v>
      </c>
      <c r="N29" s="33">
        <v>3009</v>
      </c>
      <c r="O29" s="33">
        <v>3516</v>
      </c>
      <c r="P29" s="33">
        <v>4037</v>
      </c>
      <c r="Q29" s="33">
        <v>0</v>
      </c>
      <c r="R29" s="33">
        <v>0</v>
      </c>
    </row>
    <row r="31" spans="2:18" x14ac:dyDescent="0.3">
      <c r="B31" s="36" t="s">
        <v>38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57</v>
      </c>
      <c r="C33" s="33">
        <v>272</v>
      </c>
      <c r="D33" s="33">
        <v>-249</v>
      </c>
      <c r="E33" s="53">
        <v>-0.47792706333973134</v>
      </c>
      <c r="G33" s="33">
        <v>297</v>
      </c>
      <c r="H33" s="33">
        <v>401</v>
      </c>
      <c r="I33" s="33">
        <v>413</v>
      </c>
      <c r="J33" s="33">
        <v>313</v>
      </c>
      <c r="K33" s="33">
        <v>386</v>
      </c>
      <c r="L33" s="33">
        <v>517</v>
      </c>
      <c r="M33" s="33">
        <v>447</v>
      </c>
      <c r="N33" s="33">
        <v>210</v>
      </c>
      <c r="O33" s="33">
        <v>491</v>
      </c>
      <c r="P33" s="33">
        <v>272</v>
      </c>
      <c r="Q33" s="33">
        <v>0</v>
      </c>
      <c r="R33" s="33">
        <v>0</v>
      </c>
    </row>
    <row r="34" spans="2:18" x14ac:dyDescent="0.3">
      <c r="B34" s="63" t="s">
        <v>58</v>
      </c>
      <c r="C34" s="33">
        <v>521</v>
      </c>
      <c r="D34" s="37"/>
      <c r="E34" s="37"/>
      <c r="G34" s="33">
        <v>376</v>
      </c>
      <c r="H34" s="33">
        <v>438</v>
      </c>
      <c r="I34" s="33">
        <v>470</v>
      </c>
      <c r="J34" s="33">
        <v>44</v>
      </c>
      <c r="K34" s="33">
        <v>387</v>
      </c>
      <c r="L34" s="33">
        <v>516</v>
      </c>
      <c r="M34" s="33">
        <v>497</v>
      </c>
      <c r="N34" s="33">
        <v>281</v>
      </c>
      <c r="O34" s="33">
        <v>507</v>
      </c>
      <c r="P34" s="33">
        <v>521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60</v>
      </c>
      <c r="C39" t="s">
        <v>57</v>
      </c>
      <c r="D39" s="33">
        <v>3410</v>
      </c>
      <c r="E39" s="33">
        <v>-242</v>
      </c>
      <c r="F39" s="53">
        <v>-6.6265060240963902E-2</v>
      </c>
      <c r="H39" s="58" t="s">
        <v>60</v>
      </c>
      <c r="I39" t="s">
        <v>57</v>
      </c>
      <c r="J39" s="33">
        <v>318</v>
      </c>
      <c r="K39" s="33">
        <v>-47</v>
      </c>
      <c r="L39" s="53">
        <v>-0.12876712328767126</v>
      </c>
      <c r="N39" s="58" t="s">
        <v>60</v>
      </c>
      <c r="O39" t="s">
        <v>57</v>
      </c>
      <c r="P39" s="33">
        <v>19</v>
      </c>
      <c r="Q39" s="33">
        <v>-1</v>
      </c>
      <c r="R39" s="53">
        <v>-5.0000000000000044E-2</v>
      </c>
    </row>
    <row r="40" spans="2:18" x14ac:dyDescent="0.3">
      <c r="B40" s="32"/>
      <c r="C40" t="s">
        <v>58</v>
      </c>
      <c r="D40" s="33">
        <v>3652</v>
      </c>
      <c r="E40" s="37"/>
      <c r="F40" s="37"/>
      <c r="H40" s="32"/>
      <c r="I40" s="42" t="s">
        <v>58</v>
      </c>
      <c r="J40" s="33">
        <v>365</v>
      </c>
      <c r="K40" s="37"/>
      <c r="L40" s="37"/>
      <c r="N40" s="32"/>
      <c r="O40" s="42" t="s">
        <v>58</v>
      </c>
      <c r="P40" s="33">
        <v>20</v>
      </c>
      <c r="Q40" s="37"/>
      <c r="R40" s="37"/>
    </row>
    <row r="41" spans="2:18" x14ac:dyDescent="0.3">
      <c r="B41" s="32" t="s">
        <v>38</v>
      </c>
      <c r="C41" t="s">
        <v>57</v>
      </c>
      <c r="D41" s="33">
        <v>253</v>
      </c>
      <c r="E41" s="33">
        <v>-206</v>
      </c>
      <c r="F41" s="53">
        <v>-0.44880174291939001</v>
      </c>
      <c r="H41" s="32" t="s">
        <v>38</v>
      </c>
      <c r="I41" t="s">
        <v>57</v>
      </c>
      <c r="J41" s="33">
        <v>16</v>
      </c>
      <c r="K41" s="33">
        <v>-44</v>
      </c>
      <c r="L41" s="53">
        <v>-0.73333333333333339</v>
      </c>
      <c r="N41" s="32" t="s">
        <v>38</v>
      </c>
      <c r="O41" t="s">
        <v>57</v>
      </c>
      <c r="P41" s="33">
        <v>3</v>
      </c>
      <c r="Q41" s="33">
        <v>1</v>
      </c>
      <c r="R41" s="53">
        <v>0.5</v>
      </c>
    </row>
    <row r="42" spans="2:18" x14ac:dyDescent="0.3">
      <c r="B42" s="32"/>
      <c r="C42" t="s">
        <v>58</v>
      </c>
      <c r="D42" s="33">
        <v>459</v>
      </c>
      <c r="E42" s="37"/>
      <c r="F42" s="37"/>
      <c r="H42" s="32"/>
      <c r="I42" t="s">
        <v>58</v>
      </c>
      <c r="J42" s="33">
        <v>60</v>
      </c>
      <c r="K42" s="37"/>
      <c r="L42" s="37"/>
      <c r="N42" s="32"/>
      <c r="O42" t="s">
        <v>58</v>
      </c>
      <c r="P42" s="33">
        <v>2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54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60</v>
      </c>
      <c r="C46" s="59" t="s">
        <v>57</v>
      </c>
      <c r="D46" s="57">
        <v>0</v>
      </c>
      <c r="E46" s="57">
        <v>0</v>
      </c>
      <c r="F46" s="62" t="s">
        <v>59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58</v>
      </c>
      <c r="D47" s="57" t="s">
        <v>59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38</v>
      </c>
      <c r="C48" s="59" t="s">
        <v>57</v>
      </c>
      <c r="D48" s="57">
        <v>0</v>
      </c>
      <c r="E48" s="57">
        <v>0</v>
      </c>
      <c r="F48" s="62" t="s">
        <v>59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58</v>
      </c>
      <c r="D49" s="57" t="s">
        <v>59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60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57</v>
      </c>
      <c r="C55" s="34">
        <v>862</v>
      </c>
      <c r="D55" s="34">
        <v>446</v>
      </c>
      <c r="E55" s="54">
        <v>1.0721153846153846</v>
      </c>
      <c r="G55" s="48">
        <v>76</v>
      </c>
      <c r="H55" s="48">
        <v>167</v>
      </c>
      <c r="I55" s="48">
        <v>271</v>
      </c>
      <c r="J55" s="48">
        <v>361</v>
      </c>
      <c r="K55" s="48">
        <v>477</v>
      </c>
      <c r="L55" s="48">
        <v>558</v>
      </c>
      <c r="M55" s="48">
        <v>655</v>
      </c>
      <c r="N55" s="48">
        <v>736</v>
      </c>
      <c r="O55" s="48">
        <v>811</v>
      </c>
      <c r="P55" s="48">
        <v>862</v>
      </c>
      <c r="Q55" s="48">
        <v>0</v>
      </c>
      <c r="R55" s="48">
        <v>0</v>
      </c>
    </row>
    <row r="56" spans="2:19" x14ac:dyDescent="0.3">
      <c r="B56" s="63" t="s">
        <v>58</v>
      </c>
      <c r="C56" s="34">
        <v>416</v>
      </c>
      <c r="D56" s="37"/>
      <c r="E56" s="37"/>
      <c r="G56" s="48">
        <v>21</v>
      </c>
      <c r="H56" s="48">
        <v>45</v>
      </c>
      <c r="I56" s="48">
        <v>118</v>
      </c>
      <c r="J56" s="48">
        <v>135</v>
      </c>
      <c r="K56" s="48">
        <v>173</v>
      </c>
      <c r="L56" s="48">
        <v>249</v>
      </c>
      <c r="M56" s="48">
        <v>278</v>
      </c>
      <c r="N56" s="48">
        <v>323</v>
      </c>
      <c r="O56" s="48">
        <v>379</v>
      </c>
      <c r="P56" s="48">
        <v>416</v>
      </c>
      <c r="Q56" s="48">
        <v>0</v>
      </c>
      <c r="R56" s="48">
        <v>0</v>
      </c>
    </row>
    <row r="58" spans="2:19" x14ac:dyDescent="0.3">
      <c r="B58" s="36" t="s">
        <v>38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57</v>
      </c>
      <c r="C60" s="33">
        <v>51</v>
      </c>
      <c r="D60" s="33">
        <v>14</v>
      </c>
      <c r="E60" s="53">
        <v>0.37837837837837829</v>
      </c>
      <c r="G60" s="49">
        <v>76</v>
      </c>
      <c r="H60" s="49">
        <v>91</v>
      </c>
      <c r="I60" s="49">
        <v>104</v>
      </c>
      <c r="J60" s="49">
        <v>90</v>
      </c>
      <c r="K60" s="49">
        <v>116</v>
      </c>
      <c r="L60" s="49">
        <v>81</v>
      </c>
      <c r="M60" s="49">
        <v>97</v>
      </c>
      <c r="N60" s="49">
        <v>81</v>
      </c>
      <c r="O60" s="49">
        <v>75</v>
      </c>
      <c r="P60" s="49">
        <v>51</v>
      </c>
      <c r="Q60" s="49">
        <v>0</v>
      </c>
      <c r="R60" s="49">
        <v>0</v>
      </c>
    </row>
    <row r="61" spans="2:19" x14ac:dyDescent="0.3">
      <c r="B61" s="63" t="s">
        <v>58</v>
      </c>
      <c r="C61" s="33">
        <v>37</v>
      </c>
      <c r="D61" s="37"/>
      <c r="E61" s="37"/>
      <c r="G61" s="49">
        <v>21</v>
      </c>
      <c r="H61" s="49">
        <v>24</v>
      </c>
      <c r="I61" s="49">
        <v>73</v>
      </c>
      <c r="J61" s="49">
        <v>17</v>
      </c>
      <c r="K61" s="49">
        <v>38</v>
      </c>
      <c r="L61" s="49">
        <v>76</v>
      </c>
      <c r="M61" s="49">
        <v>29</v>
      </c>
      <c r="N61" s="49">
        <v>45</v>
      </c>
      <c r="O61" s="49">
        <v>56</v>
      </c>
      <c r="P61" s="49">
        <v>37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60</v>
      </c>
      <c r="C66" t="s">
        <v>57</v>
      </c>
      <c r="D66" s="33">
        <v>862</v>
      </c>
      <c r="E66" s="33">
        <v>446</v>
      </c>
      <c r="F66" s="53">
        <v>1.0721153846153846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58</v>
      </c>
      <c r="D67" s="33">
        <v>416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38</v>
      </c>
      <c r="C68" t="s">
        <v>57</v>
      </c>
      <c r="D68" s="33">
        <v>51</v>
      </c>
      <c r="E68" s="33">
        <v>14</v>
      </c>
      <c r="F68" s="53">
        <v>0.37837837837837829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58</v>
      </c>
      <c r="D69" s="33">
        <v>37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7" t="s">
        <v>55</v>
      </c>
      <c r="L74" s="67"/>
      <c r="M74" s="67"/>
      <c r="N74" s="68"/>
      <c r="O74" s="65">
        <v>44518</v>
      </c>
      <c r="P74" s="66"/>
      <c r="Q74" s="69" t="s">
        <v>16</v>
      </c>
      <c r="R74" s="70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2021-11-16T15:30:44Z</cp:lastPrinted>
  <dcterms:created xsi:type="dcterms:W3CDTF">2015-06-05T18:19:34Z</dcterms:created>
  <dcterms:modified xsi:type="dcterms:W3CDTF">2021-11-16T15:34:40Z</dcterms:modified>
</cp:coreProperties>
</file>