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45522A37-D2FA-47B1-BDE3-964996B8E765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únor 2021" sheetId="8" r:id="rId2"/>
    <sheet name="List1" sheetId="14" state="hidden" r:id="rId3"/>
  </sheets>
  <definedNames>
    <definedName name="_xlnm.Print_Area" localSheetId="1">'únor 2021'!$A$1:$S$76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<sst xmlns="http://schemas.openxmlformats.org/spreadsheetml/2006/main" count="233" uniqueCount="63">
  <si>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</si>
  <si>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</si>
  <si>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</si>
  <si>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</si>
  <si>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</si>
  <si>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</si>
  <si>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</si>
  <si>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</si>
  <si>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</si>
  <si>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</si>
  <si>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</si>
  <si>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</si>
  <si>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</si>
  <si>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</si>
  <si>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</si>
  <si>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</si>
  <si>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</si>
  <si>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</si>
  <si>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</si>
  <si>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</si>
  <si>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</si>
  <si>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</si>
  <si>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</si>
  <si>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</si>
  <si>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</si>
  <si>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</si>
  <si>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</si>
  <si>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</si>
  <si>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</si>
  <si>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</si>
  <si>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</si>
  <si>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</si>
  <si>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</si>
  <si>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</si>
  <si>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</si>
  <si>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</si>
  <si>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</si>
  <si>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</si>
  <si>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</si>
  <si>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</si>
  <si>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</si>
  <si>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</si>
  <si>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</si>
  <si>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</si>
  <si>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</si>
  <si>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</si>
  <si>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</si>
  <si>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</si>
  <si>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</si>
  <si>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</si>
  <si>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</si>
  <si>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</si>
  <si>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</si>
  <si>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</si>
  <si>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</si>
  <si>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</si>
  <si>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</si>
  <si>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</si>
  <si>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</si>
  <si>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</si>
  <si>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2020</t>
  </si>
  <si>
    <t>leden-únor</t>
  </si>
  <si>
    <t>únor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</si>
</sst>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9" fontId="0" fillId="0" borderId="0" xfId="2" applyFon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27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29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4" t="s">
        <v>38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5:28" x14ac:dyDescent="0.3"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5:28" ht="15.05" customHeight="1" x14ac:dyDescent="0.3">
      <c r="G8" s="2"/>
      <c r="H8" s="2"/>
      <c r="I8" s="2"/>
    </row>
    <row r="9" spans="5:28" ht="15.05" customHeight="1" x14ac:dyDescent="0.3">
      <c r="E9" s="86" t="s">
        <v>37</v>
      </c>
      <c r="F9" s="86"/>
      <c r="G9" s="86"/>
      <c r="H9" s="86"/>
      <c r="I9" s="86"/>
      <c r="J9" s="86"/>
      <c r="K9" s="86"/>
      <c r="L9" s="86"/>
      <c r="M9" s="16"/>
      <c r="N9" s="86" t="s">
        <v>36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2"/>
      <c r="N11" s="25" t="e">
        <f>#REF!</f>
        <v>#REF!</v>
      </c>
      <c r="O11" s="73" t="s">
        <v>34</v>
      </c>
      <c r="P11" s="74"/>
      <c r="Q11" s="75"/>
      <c r="R11" s="78">
        <v>-15952</v>
      </c>
      <c r="S11" s="78"/>
      <c r="T11" s="84">
        <v>-0.1</v>
      </c>
      <c r="U11" s="84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76">
        <v>200000</v>
      </c>
      <c r="G12" s="77"/>
      <c r="H12" s="77"/>
      <c r="I12" s="78"/>
      <c r="J12" s="78"/>
      <c r="K12" s="84"/>
      <c r="L12" s="84"/>
      <c r="M12" s="12"/>
      <c r="N12" s="24" t="e">
        <f>#REF!</f>
        <v>#REF!</v>
      </c>
      <c r="O12" s="76" t="s">
        <v>35</v>
      </c>
      <c r="P12" s="77"/>
      <c r="Q12" s="77"/>
      <c r="R12" s="78"/>
      <c r="S12" s="78"/>
      <c r="T12" s="84"/>
      <c r="U12" s="84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5" t="s">
        <v>26</v>
      </c>
      <c r="F14" s="85"/>
      <c r="G14" s="85"/>
      <c r="H14" s="85"/>
      <c r="I14" s="85"/>
      <c r="J14" s="85"/>
      <c r="K14" s="85"/>
      <c r="L14" s="85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31</v>
      </c>
      <c r="E28" s="21">
        <v>2020</v>
      </c>
      <c r="F28" s="82">
        <v>332222</v>
      </c>
      <c r="G28" s="82"/>
      <c r="H28" s="78">
        <v>150</v>
      </c>
      <c r="I28" s="79">
        <v>0.15</v>
      </c>
      <c r="J28" s="5"/>
      <c r="K28" s="21">
        <v>2020</v>
      </c>
      <c r="L28" s="81">
        <v>332222</v>
      </c>
      <c r="M28" s="81"/>
      <c r="N28" s="78">
        <v>150</v>
      </c>
      <c r="O28" s="79">
        <v>0.15</v>
      </c>
      <c r="Q28" s="21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21">
        <v>2019</v>
      </c>
      <c r="F29" s="80">
        <v>151555</v>
      </c>
      <c r="G29" s="80"/>
      <c r="H29" s="78"/>
      <c r="I29" s="79"/>
      <c r="J29" s="5"/>
      <c r="K29" s="21">
        <v>2019</v>
      </c>
      <c r="L29" s="80">
        <v>151555</v>
      </c>
      <c r="M29" s="80"/>
      <c r="N29" s="78"/>
      <c r="O29" s="79"/>
      <c r="Q29" s="21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3" t="s">
        <v>12</v>
      </c>
      <c r="E31" s="21">
        <v>2020</v>
      </c>
      <c r="F31" s="81">
        <v>332222</v>
      </c>
      <c r="G31" s="81"/>
      <c r="H31" s="78">
        <v>150</v>
      </c>
      <c r="I31" s="79">
        <v>0.15</v>
      </c>
      <c r="K31" s="21">
        <v>2020</v>
      </c>
      <c r="L31" s="81">
        <v>332222</v>
      </c>
      <c r="M31" s="81"/>
      <c r="N31" s="78">
        <v>150</v>
      </c>
      <c r="O31" s="79">
        <v>0.15</v>
      </c>
      <c r="Q31" s="21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21">
        <v>2019</v>
      </c>
      <c r="F32" s="80">
        <v>151555</v>
      </c>
      <c r="G32" s="80"/>
      <c r="H32" s="78"/>
      <c r="I32" s="79"/>
      <c r="K32" s="21">
        <v>2019</v>
      </c>
      <c r="L32" s="80">
        <v>151555</v>
      </c>
      <c r="M32" s="80"/>
      <c r="N32" s="78"/>
      <c r="O32" s="79"/>
      <c r="Q32" s="21">
        <v>2019</v>
      </c>
      <c r="R32" s="80">
        <v>151555</v>
      </c>
      <c r="S32" s="80"/>
      <c r="T32" s="78"/>
      <c r="U32" s="79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5" t="s">
        <v>32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4:30" x14ac:dyDescent="0.3"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1" spans="4:30" x14ac:dyDescent="0.3">
      <c r="E41" s="94" t="s">
        <v>28</v>
      </c>
      <c r="F41" s="94"/>
      <c r="G41" s="94"/>
      <c r="H41" s="94"/>
      <c r="I41" s="94"/>
      <c r="J41" s="94"/>
      <c r="K41" s="94"/>
      <c r="L41" s="94"/>
      <c r="M41" s="16"/>
      <c r="N41" s="94" t="s">
        <v>30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2"/>
      <c r="N43" s="31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5">
        <v>200000</v>
      </c>
      <c r="G44" s="95"/>
      <c r="H44" s="95"/>
      <c r="I44" s="96"/>
      <c r="J44" s="96"/>
      <c r="K44" s="97"/>
      <c r="L44" s="97"/>
      <c r="M44" s="12"/>
      <c r="N44" s="22">
        <v>2019</v>
      </c>
      <c r="O44" s="98">
        <v>200000</v>
      </c>
      <c r="P44" s="99"/>
      <c r="Q44" s="99"/>
      <c r="R44" s="100"/>
      <c r="S44" s="100"/>
      <c r="T44" s="101"/>
      <c r="U44" s="101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0">
        <v>332222</v>
      </c>
      <c r="G60" s="90"/>
      <c r="H60" s="91">
        <v>150</v>
      </c>
      <c r="I60" s="92">
        <v>0.15</v>
      </c>
      <c r="J60" s="5"/>
      <c r="K60" s="20">
        <v>2020</v>
      </c>
      <c r="L60" s="90">
        <v>332222</v>
      </c>
      <c r="M60" s="90"/>
      <c r="N60" s="91">
        <v>150</v>
      </c>
      <c r="O60" s="92">
        <v>0.15</v>
      </c>
      <c r="Q60" s="20">
        <v>2020</v>
      </c>
      <c r="R60" s="90">
        <v>332222</v>
      </c>
      <c r="S60" s="90"/>
      <c r="T60" s="91">
        <v>150</v>
      </c>
      <c r="U60" s="92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2">
        <v>151555</v>
      </c>
      <c r="G61" s="102"/>
      <c r="H61" s="91"/>
      <c r="I61" s="93"/>
      <c r="J61" s="5"/>
      <c r="K61" s="20">
        <v>2019</v>
      </c>
      <c r="L61" s="102">
        <v>151555</v>
      </c>
      <c r="M61" s="102"/>
      <c r="N61" s="91"/>
      <c r="O61" s="93"/>
      <c r="Q61" s="20">
        <v>2019</v>
      </c>
      <c r="R61" s="102">
        <v>151555</v>
      </c>
      <c r="S61" s="102"/>
      <c r="T61" s="91"/>
      <c r="U61" s="93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0">
        <v>332222</v>
      </c>
      <c r="G63" s="90"/>
      <c r="H63" s="91">
        <v>150</v>
      </c>
      <c r="I63" s="92">
        <v>0.15</v>
      </c>
      <c r="K63" s="20">
        <v>2020</v>
      </c>
      <c r="L63" s="90">
        <v>332222</v>
      </c>
      <c r="M63" s="90"/>
      <c r="N63" s="91">
        <v>150</v>
      </c>
      <c r="O63" s="92">
        <v>0.15</v>
      </c>
      <c r="Q63" s="20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20">
        <v>2019</v>
      </c>
      <c r="F64" s="102">
        <v>151555</v>
      </c>
      <c r="G64" s="102"/>
      <c r="H64" s="91"/>
      <c r="I64" s="93"/>
      <c r="K64" s="20">
        <v>2019</v>
      </c>
      <c r="L64" s="102">
        <v>151555</v>
      </c>
      <c r="M64" s="102"/>
      <c r="N64" s="91"/>
      <c r="O64" s="93"/>
      <c r="Q64" s="20">
        <v>2019</v>
      </c>
      <c r="R64" s="102">
        <v>151555</v>
      </c>
      <c r="S64" s="102"/>
      <c r="T64" s="91"/>
      <c r="U64" s="93"/>
    </row>
    <row r="71" spans="5:21" x14ac:dyDescent="0.3">
      <c r="E71" s="105" t="s">
        <v>33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5:21" x14ac:dyDescent="0.3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4" spans="5:21" x14ac:dyDescent="0.3">
      <c r="E74" s="94" t="s">
        <v>28</v>
      </c>
      <c r="F74" s="94"/>
      <c r="G74" s="94"/>
      <c r="H74" s="94"/>
      <c r="I74" s="94"/>
      <c r="J74" s="94"/>
      <c r="K74" s="94"/>
      <c r="L74" s="94"/>
      <c r="M74" s="16"/>
      <c r="N74" s="94" t="s">
        <v>30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2"/>
      <c r="N76" s="22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9">
        <v>2019</v>
      </c>
      <c r="F77" s="95">
        <v>200000</v>
      </c>
      <c r="G77" s="95"/>
      <c r="H77" s="95"/>
      <c r="I77" s="96"/>
      <c r="J77" s="96"/>
      <c r="K77" s="97"/>
      <c r="L77" s="97"/>
      <c r="M77" s="12"/>
      <c r="N77" s="22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7"/>
      <c r="F92" s="88"/>
      <c r="G92" s="88"/>
      <c r="H92" s="88"/>
      <c r="I92" s="89"/>
      <c r="K92" s="103"/>
      <c r="L92" s="103"/>
      <c r="M92" s="103"/>
      <c r="N92" s="103"/>
      <c r="O92" s="103"/>
      <c r="Q92" s="103"/>
      <c r="R92" s="103"/>
      <c r="S92" s="103"/>
      <c r="T92" s="103"/>
      <c r="U92" s="103"/>
    </row>
    <row r="93" spans="5:22" x14ac:dyDescent="0.3">
      <c r="E93" s="20">
        <v>2020</v>
      </c>
      <c r="F93" s="90">
        <v>332222</v>
      </c>
      <c r="G93" s="90"/>
      <c r="H93" s="91">
        <v>150</v>
      </c>
      <c r="I93" s="92">
        <v>0.15</v>
      </c>
      <c r="J93" s="5"/>
      <c r="K93" s="9"/>
      <c r="L93" s="107"/>
      <c r="M93" s="107"/>
      <c r="N93" s="108"/>
      <c r="O93" s="110"/>
      <c r="P93" s="2"/>
      <c r="Q93" s="9"/>
      <c r="R93" s="107"/>
      <c r="S93" s="107"/>
      <c r="T93" s="108"/>
      <c r="U93" s="110"/>
      <c r="V93" s="2"/>
    </row>
    <row r="94" spans="5:22" x14ac:dyDescent="0.3">
      <c r="E94" s="20">
        <v>2019</v>
      </c>
      <c r="F94" s="102">
        <v>151555</v>
      </c>
      <c r="G94" s="102"/>
      <c r="H94" s="91"/>
      <c r="I94" s="93"/>
      <c r="J94" s="5"/>
      <c r="K94" s="9"/>
      <c r="L94" s="103"/>
      <c r="M94" s="103"/>
      <c r="N94" s="109"/>
      <c r="O94" s="110"/>
      <c r="P94" s="2"/>
      <c r="Q94" s="9"/>
      <c r="R94" s="103"/>
      <c r="S94" s="103"/>
      <c r="T94" s="109"/>
      <c r="U94" s="110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0">
        <v>332222</v>
      </c>
      <c r="G96" s="90"/>
      <c r="H96" s="91">
        <v>150</v>
      </c>
      <c r="I96" s="92">
        <v>0.15</v>
      </c>
      <c r="K96" s="9"/>
      <c r="L96" s="107"/>
      <c r="M96" s="107"/>
      <c r="N96" s="108"/>
      <c r="O96" s="110"/>
      <c r="P96" s="2"/>
      <c r="Q96" s="9"/>
      <c r="R96" s="107"/>
      <c r="S96" s="107"/>
      <c r="T96" s="108"/>
      <c r="U96" s="110"/>
      <c r="V96" s="2"/>
    </row>
    <row r="97" spans="5:22" x14ac:dyDescent="0.3">
      <c r="E97" s="20">
        <v>2019</v>
      </c>
      <c r="F97" s="102">
        <v>151555</v>
      </c>
      <c r="G97" s="102"/>
      <c r="H97" s="91"/>
      <c r="I97" s="93"/>
      <c r="K97" s="9"/>
      <c r="L97" s="103"/>
      <c r="M97" s="103"/>
      <c r="N97" s="109"/>
      <c r="O97" s="110"/>
      <c r="P97" s="2"/>
      <c r="Q97" s="9"/>
      <c r="R97" s="103"/>
      <c r="S97" s="103"/>
      <c r="T97" s="109"/>
      <c r="U97" s="110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Y22" sqref="Y22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22" x14ac:dyDescent="0.3">
      <c r="B2" s="41" t="s">
        <v>58</v>
      </c>
      <c r="C2" s="41"/>
      <c r="D2" s="41"/>
      <c r="E2" s="41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1" t="s">
        <v>62</v>
      </c>
      <c r="C3" s="41"/>
      <c r="D3" s="41"/>
      <c r="E3" s="41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40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35" t="s">
        <v>61</v>
      </c>
      <c r="C6" s="35"/>
      <c r="D6" s="35"/>
      <c r="E6" s="2"/>
    </row>
    <row r="7" spans="2:22" x14ac:dyDescent="0.3">
      <c r="B7" s="63" t="s">
        <v>44</v>
      </c>
      <c r="C7" s="63" t="s">
        <v>41</v>
      </c>
      <c r="D7" s="63" t="s">
        <v>42</v>
      </c>
      <c r="E7" s="63" t="s">
        <v>43</v>
      </c>
      <c r="G7" s="52" t="s">
        <v>2</v>
      </c>
      <c r="H7" s="52" t="s">
        <v>13</v>
      </c>
      <c r="I7" s="52" t="s">
        <v>14</v>
      </c>
      <c r="J7" s="52" t="s">
        <v>15</v>
      </c>
      <c r="K7" s="52" t="s">
        <v>16</v>
      </c>
      <c r="L7" s="52" t="s">
        <v>17</v>
      </c>
      <c r="M7" s="52" t="s">
        <v>18</v>
      </c>
      <c r="N7" s="52" t="s">
        <v>19</v>
      </c>
      <c r="O7" s="52" t="s">
        <v>20</v>
      </c>
      <c r="P7" s="52" t="s">
        <v>21</v>
      </c>
      <c r="Q7" s="52" t="s">
        <v>22</v>
      </c>
      <c r="R7" s="52" t="s">
        <v>23</v>
      </c>
      <c r="S7" s="52"/>
      <c r="T7" s="52"/>
      <c r="U7" s="2"/>
      <c r="V7" s="2"/>
    </row>
    <row r="8" spans="2:22" ht="16.3" customHeight="1" x14ac:dyDescent="0.3">
      <c r="B8" s="63" t="s">
        <v>59</v>
      </c>
      <c r="C8" s="34">
        <v>206695</v>
      </c>
      <c r="D8" s="34">
        <v>-32510</v>
      </c>
      <c r="E8" s="51">
        <v>-0.13590853034008488</v>
      </c>
      <c r="G8" s="32">
        <v>104576</v>
      </c>
      <c r="H8" s="32">
        <v>206695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2"/>
      <c r="U8" s="46"/>
      <c r="V8" s="2"/>
    </row>
    <row r="9" spans="2:22" ht="16.3" customHeight="1" x14ac:dyDescent="0.3">
      <c r="B9" s="63" t="s">
        <v>60</v>
      </c>
      <c r="C9" s="34">
        <v>239205</v>
      </c>
      <c r="D9" s="37"/>
      <c r="E9" s="37"/>
      <c r="G9" s="32">
        <v>118475</v>
      </c>
      <c r="H9" s="32">
        <v>239205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24</v>
      </c>
      <c r="T11" s="2"/>
      <c r="U11" s="2"/>
      <c r="V11" s="2"/>
    </row>
    <row r="12" spans="2:22" x14ac:dyDescent="0.3">
      <c r="B12" s="63" t="s">
        <v>44</v>
      </c>
      <c r="C12" s="63" t="s">
        <v>41</v>
      </c>
      <c r="D12" s="63" t="s">
        <v>42</v>
      </c>
      <c r="E12" s="63" t="s">
        <v>43</v>
      </c>
      <c r="G12" s="63" t="s">
        <v>2</v>
      </c>
      <c r="H12" s="63" t="s">
        <v>24</v>
      </c>
      <c r="I12" s="63" t="s">
        <v>25</v>
      </c>
      <c r="J12" s="63" t="s">
        <v>3</v>
      </c>
      <c r="K12" s="63" t="s">
        <v>4</v>
      </c>
      <c r="L12" s="63" t="s">
        <v>5</v>
      </c>
      <c r="M12" s="63" t="s">
        <v>6</v>
      </c>
      <c r="N12" s="63" t="s">
        <v>7</v>
      </c>
      <c r="O12" s="63" t="s">
        <v>8</v>
      </c>
      <c r="P12" s="63" t="s">
        <v>9</v>
      </c>
      <c r="Q12" s="63" t="s">
        <v>10</v>
      </c>
      <c r="R12" s="63" t="s">
        <v>11</v>
      </c>
      <c r="T12" s="2"/>
      <c r="U12" s="2"/>
      <c r="V12" s="2"/>
    </row>
    <row r="13" spans="2:22" x14ac:dyDescent="0.3">
      <c r="B13" s="63" t="s">
        <v>59</v>
      </c>
      <c r="C13" s="32">
        <v>102119</v>
      </c>
      <c r="D13" s="32">
        <v>-18611</v>
      </c>
      <c r="E13" s="50">
        <v>-0.15415389712581795</v>
      </c>
      <c r="G13" s="32">
        <v>104576</v>
      </c>
      <c r="H13" s="32">
        <v>102119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2:22" x14ac:dyDescent="0.3">
      <c r="B14" s="63" t="s">
        <v>60</v>
      </c>
      <c r="C14" s="32">
        <v>120730</v>
      </c>
      <c r="D14" s="37"/>
      <c r="E14" s="37"/>
      <c r="G14" s="32">
        <v>118475</v>
      </c>
      <c r="H14" s="32">
        <v>120730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</row>
    <row r="17" spans="2:18" x14ac:dyDescent="0.3">
      <c r="B17" s="40" t="s">
        <v>0</v>
      </c>
      <c r="C17" s="40"/>
      <c r="H17" s="36" t="s">
        <v>49</v>
      </c>
      <c r="N17" s="36" t="s">
        <v>55</v>
      </c>
    </row>
    <row r="18" spans="2:18" x14ac:dyDescent="0.3">
      <c r="B18" s="63" t="s">
        <v>46</v>
      </c>
      <c r="C18" s="63" t="s">
        <v>45</v>
      </c>
      <c r="D18" s="63" t="s">
        <v>41</v>
      </c>
      <c r="E18" s="63" t="s">
        <v>47</v>
      </c>
      <c r="F18" s="63" t="s">
        <v>48</v>
      </c>
      <c r="H18" s="63" t="s">
        <v>46</v>
      </c>
      <c r="I18" s="63" t="s">
        <v>45</v>
      </c>
      <c r="J18" s="63" t="s">
        <v>41</v>
      </c>
      <c r="K18" s="63" t="s">
        <v>47</v>
      </c>
      <c r="L18" s="63" t="s">
        <v>48</v>
      </c>
      <c r="N18" s="63" t="s">
        <v>46</v>
      </c>
      <c r="O18" s="63" t="s">
        <v>45</v>
      </c>
      <c r="P18" s="63" t="s">
        <v>41</v>
      </c>
      <c r="Q18" s="63" t="s">
        <v>47</v>
      </c>
      <c r="R18" s="63" t="s">
        <v>48</v>
      </c>
    </row>
    <row r="19" spans="2:18" x14ac:dyDescent="0.3">
      <c r="B19" s="49" t="s">
        <v>61</v>
      </c>
      <c r="C19" t="s">
        <v>59</v>
      </c>
      <c r="D19" s="32">
        <v>140459</v>
      </c>
      <c r="E19" s="32">
        <v>-20748</v>
      </c>
      <c r="F19" s="50">
        <v>-0.12870408853213566</v>
      </c>
      <c r="H19" s="49" t="s">
        <v>61</v>
      </c>
      <c r="I19" t="s">
        <v>59</v>
      </c>
      <c r="J19" s="32">
        <v>37200</v>
      </c>
      <c r="K19" s="32">
        <v>-300</v>
      </c>
      <c r="L19" s="50">
        <v>-8.0000000000000071E-3</v>
      </c>
      <c r="N19" s="49" t="s">
        <v>61</v>
      </c>
      <c r="O19" t="s">
        <v>59</v>
      </c>
      <c r="P19" s="32">
        <v>29036</v>
      </c>
      <c r="Q19" s="32">
        <v>-11462</v>
      </c>
      <c r="R19" s="50">
        <v>-0.28302632228752034</v>
      </c>
    </row>
    <row r="20" spans="2:18" x14ac:dyDescent="0.3">
      <c r="B20" s="1"/>
      <c r="C20" t="s">
        <v>60</v>
      </c>
      <c r="D20" s="32">
        <v>161207</v>
      </c>
      <c r="E20" s="37"/>
      <c r="F20" s="37"/>
      <c r="H20" s="1"/>
      <c r="I20" t="s">
        <v>60</v>
      </c>
      <c r="J20" s="32">
        <v>37500</v>
      </c>
      <c r="K20" s="37"/>
      <c r="L20" s="37"/>
      <c r="N20" s="1"/>
      <c r="O20" t="s">
        <v>60</v>
      </c>
      <c r="P20" s="32">
        <v>40498</v>
      </c>
      <c r="Q20" s="37"/>
      <c r="R20" s="37"/>
    </row>
    <row r="21" spans="2:18" x14ac:dyDescent="0.3">
      <c r="B21" s="1" t="s">
        <v>24</v>
      </c>
      <c r="C21" t="s">
        <v>59</v>
      </c>
      <c r="D21" s="32">
        <v>68743</v>
      </c>
      <c r="E21" s="32">
        <v>-16214</v>
      </c>
      <c r="F21" s="50">
        <v>-0.19084948856480333</v>
      </c>
      <c r="H21" s="1" t="s">
        <v>24</v>
      </c>
      <c r="I21" t="s">
        <v>59</v>
      </c>
      <c r="J21" s="32">
        <v>18750</v>
      </c>
      <c r="K21" s="32">
        <v>2350</v>
      </c>
      <c r="L21" s="50">
        <v>0.14329268292682928</v>
      </c>
      <c r="N21" s="1" t="s">
        <v>24</v>
      </c>
      <c r="O21" t="s">
        <v>59</v>
      </c>
      <c r="P21" s="32">
        <v>14626</v>
      </c>
      <c r="Q21" s="32">
        <v>-4747</v>
      </c>
      <c r="R21" s="50">
        <v>-0.245031745212409</v>
      </c>
    </row>
    <row r="22" spans="2:18" x14ac:dyDescent="0.3">
      <c r="C22" t="s">
        <v>60</v>
      </c>
      <c r="D22" s="32">
        <v>84957</v>
      </c>
      <c r="E22" s="37"/>
      <c r="F22" s="37"/>
      <c r="I22" t="s">
        <v>60</v>
      </c>
      <c r="J22" s="32">
        <v>16400</v>
      </c>
      <c r="K22" s="37"/>
      <c r="L22" s="37"/>
      <c r="O22" t="s">
        <v>60</v>
      </c>
      <c r="P22" s="32">
        <v>19373</v>
      </c>
      <c r="Q22" s="37"/>
      <c r="R22" s="37"/>
    </row>
    <row r="25" spans="2:18" x14ac:dyDescent="0.3">
      <c r="B25" s="39" t="s">
        <v>52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35" t="s">
        <v>61</v>
      </c>
      <c r="C26" s="35"/>
      <c r="D26" s="35"/>
      <c r="E26" s="2"/>
    </row>
    <row r="27" spans="2:18" x14ac:dyDescent="0.3">
      <c r="B27" s="63" t="s">
        <v>44</v>
      </c>
      <c r="C27" s="63" t="s">
        <v>41</v>
      </c>
      <c r="D27" s="63" t="s">
        <v>42</v>
      </c>
      <c r="E27" s="63" t="s">
        <v>43</v>
      </c>
      <c r="G27" s="52" t="s">
        <v>2</v>
      </c>
      <c r="H27" s="52" t="s">
        <v>13</v>
      </c>
      <c r="I27" s="52" t="s">
        <v>14</v>
      </c>
      <c r="J27" s="52" t="s">
        <v>15</v>
      </c>
      <c r="K27" s="52" t="s">
        <v>16</v>
      </c>
      <c r="L27" s="52" t="s">
        <v>17</v>
      </c>
      <c r="M27" s="52" t="s">
        <v>18</v>
      </c>
      <c r="N27" s="52" t="s">
        <v>19</v>
      </c>
      <c r="O27" s="52" t="s">
        <v>20</v>
      </c>
      <c r="P27" s="52" t="s">
        <v>21</v>
      </c>
      <c r="Q27" s="52" t="s">
        <v>22</v>
      </c>
      <c r="R27" s="52" t="s">
        <v>23</v>
      </c>
    </row>
    <row r="28" spans="2:18" x14ac:dyDescent="0.3">
      <c r="B28" s="63" t="s">
        <v>59</v>
      </c>
      <c r="C28" s="34">
        <v>698</v>
      </c>
      <c r="D28" s="34">
        <v>-116</v>
      </c>
      <c r="E28" s="51">
        <v>-0.14250614250614246</v>
      </c>
      <c r="G28" s="32">
        <v>297</v>
      </c>
      <c r="H28" s="32">
        <v>698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x14ac:dyDescent="0.3">
      <c r="B29" s="63" t="s">
        <v>60</v>
      </c>
      <c r="C29" s="34">
        <v>814</v>
      </c>
      <c r="D29" s="37"/>
      <c r="E29" s="37"/>
      <c r="G29" s="32">
        <v>376</v>
      </c>
      <c r="H29" s="32">
        <v>814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1" spans="2:18" x14ac:dyDescent="0.3">
      <c r="B31" s="36" t="s">
        <v>24</v>
      </c>
    </row>
    <row r="32" spans="2:18" x14ac:dyDescent="0.3">
      <c r="B32" s="63" t="s">
        <v>44</v>
      </c>
      <c r="C32" s="63" t="s">
        <v>41</v>
      </c>
      <c r="D32" s="63" t="s">
        <v>42</v>
      </c>
      <c r="E32" s="63" t="s">
        <v>43</v>
      </c>
      <c r="G32" s="63" t="s">
        <v>2</v>
      </c>
      <c r="H32" s="63" t="s">
        <v>24</v>
      </c>
      <c r="I32" s="63" t="s">
        <v>25</v>
      </c>
      <c r="J32" s="63" t="s">
        <v>3</v>
      </c>
      <c r="K32" s="63" t="s">
        <v>4</v>
      </c>
      <c r="L32" s="63" t="s">
        <v>5</v>
      </c>
      <c r="M32" s="63" t="s">
        <v>6</v>
      </c>
      <c r="N32" s="63" t="s">
        <v>7</v>
      </c>
      <c r="O32" s="63" t="s">
        <v>8</v>
      </c>
      <c r="P32" s="63" t="s">
        <v>9</v>
      </c>
      <c r="Q32" s="63" t="s">
        <v>10</v>
      </c>
      <c r="R32" s="63" t="s">
        <v>11</v>
      </c>
    </row>
    <row r="33" spans="2:18" x14ac:dyDescent="0.3">
      <c r="B33" s="63" t="s">
        <v>59</v>
      </c>
      <c r="C33" s="32">
        <v>401</v>
      </c>
      <c r="D33" s="32">
        <v>-37</v>
      </c>
      <c r="E33" s="50">
        <v>-8.4474885844748826E-2</v>
      </c>
      <c r="G33" s="32">
        <v>297</v>
      </c>
      <c r="H33" s="32">
        <v>401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x14ac:dyDescent="0.3">
      <c r="B34" s="63" t="s">
        <v>60</v>
      </c>
      <c r="C34" s="32">
        <v>438</v>
      </c>
      <c r="D34" s="37"/>
      <c r="E34" s="37"/>
      <c r="G34" s="32">
        <v>376</v>
      </c>
      <c r="H34" s="32">
        <v>438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7" spans="2:18" x14ac:dyDescent="0.3">
      <c r="B37" s="36" t="s">
        <v>50</v>
      </c>
      <c r="H37" s="36" t="s">
        <v>51</v>
      </c>
      <c r="N37" s="36" t="s">
        <v>1</v>
      </c>
    </row>
    <row r="38" spans="2:18" x14ac:dyDescent="0.3">
      <c r="B38" s="63" t="s">
        <v>46</v>
      </c>
      <c r="C38" s="63" t="s">
        <v>45</v>
      </c>
      <c r="D38" s="63" t="s">
        <v>41</v>
      </c>
      <c r="E38" s="63" t="s">
        <v>47</v>
      </c>
      <c r="F38" s="63" t="s">
        <v>48</v>
      </c>
      <c r="H38" s="63" t="s">
        <v>46</v>
      </c>
      <c r="I38" s="63" t="s">
        <v>45</v>
      </c>
      <c r="J38" s="63" t="s">
        <v>41</v>
      </c>
      <c r="K38" s="63" t="s">
        <v>47</v>
      </c>
      <c r="L38" s="63" t="s">
        <v>48</v>
      </c>
      <c r="N38" s="63" t="s">
        <v>46</v>
      </c>
      <c r="O38" s="63" t="s">
        <v>45</v>
      </c>
      <c r="P38" s="63" t="s">
        <v>41</v>
      </c>
      <c r="Q38" s="63" t="s">
        <v>47</v>
      </c>
      <c r="R38" s="63" t="s">
        <v>48</v>
      </c>
    </row>
    <row r="39" spans="2:18" x14ac:dyDescent="0.3">
      <c r="B39" s="49" t="s">
        <v>61</v>
      </c>
      <c r="C39" t="s">
        <v>59</v>
      </c>
      <c r="D39" s="32">
        <v>627</v>
      </c>
      <c r="E39" s="32">
        <v>-126</v>
      </c>
      <c r="F39" s="50">
        <v>-0.16733067729083662</v>
      </c>
      <c r="H39" s="49" t="s">
        <v>61</v>
      </c>
      <c r="I39" t="s">
        <v>59</v>
      </c>
      <c r="J39" s="32">
        <v>67</v>
      </c>
      <c r="K39" s="32">
        <v>9</v>
      </c>
      <c r="L39" s="50">
        <v>0.15517241379310343</v>
      </c>
      <c r="N39" s="49" t="s">
        <v>61</v>
      </c>
      <c r="O39" t="s">
        <v>59</v>
      </c>
      <c r="P39" s="32">
        <v>4</v>
      </c>
      <c r="Q39" s="32">
        <v>1</v>
      </c>
      <c r="R39" s="50">
        <v>0.33333333333333326</v>
      </c>
    </row>
    <row r="40" spans="2:18" x14ac:dyDescent="0.3">
      <c r="B40" s="1"/>
      <c r="C40" t="s">
        <v>60</v>
      </c>
      <c r="D40" s="32">
        <v>753</v>
      </c>
      <c r="E40" s="37"/>
      <c r="F40" s="37"/>
      <c r="H40" s="1"/>
      <c r="I40" s="42" t="s">
        <v>60</v>
      </c>
      <c r="J40" s="32">
        <v>58</v>
      </c>
      <c r="K40" s="37"/>
      <c r="L40" s="37"/>
      <c r="N40" s="1"/>
      <c r="O40" s="42" t="s">
        <v>60</v>
      </c>
      <c r="P40" s="32">
        <v>3</v>
      </c>
      <c r="Q40" s="37"/>
      <c r="R40" s="37"/>
    </row>
    <row r="41" spans="2:18" x14ac:dyDescent="0.3">
      <c r="B41" s="1" t="s">
        <v>24</v>
      </c>
      <c r="C41" t="s">
        <v>59</v>
      </c>
      <c r="D41" s="32">
        <v>384</v>
      </c>
      <c r="E41" s="32">
        <v>-13</v>
      </c>
      <c r="F41" s="50">
        <v>-3.2745591939546626E-2</v>
      </c>
      <c r="H41" s="1" t="s">
        <v>24</v>
      </c>
      <c r="I41" t="s">
        <v>59</v>
      </c>
      <c r="J41" s="32">
        <v>15</v>
      </c>
      <c r="K41" s="32">
        <v>-25</v>
      </c>
      <c r="L41" s="50">
        <v>-0.625</v>
      </c>
      <c r="N41" s="1" t="s">
        <v>24</v>
      </c>
      <c r="O41" t="s">
        <v>59</v>
      </c>
      <c r="P41" s="32">
        <v>2</v>
      </c>
      <c r="Q41" s="32">
        <v>1</v>
      </c>
      <c r="R41" s="50">
        <v>1</v>
      </c>
    </row>
    <row r="42" spans="2:18" x14ac:dyDescent="0.3">
      <c r="C42" t="s">
        <v>60</v>
      </c>
      <c r="D42" s="32">
        <v>397</v>
      </c>
      <c r="E42" s="37"/>
      <c r="F42" s="37"/>
      <c r="I42" t="s">
        <v>60</v>
      </c>
      <c r="J42" s="32">
        <v>40</v>
      </c>
      <c r="K42" s="37"/>
      <c r="L42" s="37"/>
      <c r="O42" t="s">
        <v>60</v>
      </c>
      <c r="P42" s="32">
        <v>1</v>
      </c>
      <c r="Q42" s="37"/>
      <c r="R42" s="37"/>
    </row>
    <row r="43" spans="2:18" x14ac:dyDescent="0.3">
      <c r="D43" s="32"/>
      <c r="E43" s="64"/>
      <c r="F43" s="64"/>
      <c r="G43" s="47"/>
      <c r="H43" s="47"/>
      <c r="I43" s="47"/>
      <c r="J43" s="48"/>
      <c r="K43" s="64"/>
      <c r="L43" s="64"/>
      <c r="M43" s="47"/>
      <c r="N43" s="47"/>
      <c r="O43" s="47"/>
      <c r="P43" s="48"/>
      <c r="Q43" s="64"/>
      <c r="R43" s="64"/>
    </row>
    <row r="44" spans="2:18" x14ac:dyDescent="0.3">
      <c r="B44" s="36" t="s">
        <v>56</v>
      </c>
      <c r="G44" s="47"/>
      <c r="H44" s="47"/>
      <c r="I44" s="47"/>
      <c r="J44" s="48"/>
      <c r="K44" s="64"/>
      <c r="L44" s="64"/>
      <c r="M44" s="47"/>
      <c r="N44" s="47"/>
      <c r="O44" s="47"/>
      <c r="P44" s="48"/>
      <c r="Q44" s="64"/>
      <c r="R44" s="64"/>
    </row>
    <row r="45" spans="2:18" x14ac:dyDescent="0.3">
      <c r="B45" s="63" t="s">
        <v>46</v>
      </c>
      <c r="C45" s="63" t="s">
        <v>45</v>
      </c>
      <c r="D45" s="63" t="s">
        <v>41</v>
      </c>
      <c r="E45" s="63" t="s">
        <v>47</v>
      </c>
      <c r="F45" s="63" t="s">
        <v>48</v>
      </c>
      <c r="G45" s="47"/>
      <c r="H45" s="47"/>
      <c r="I45" s="47"/>
      <c r="J45" s="48"/>
      <c r="K45" s="64"/>
      <c r="L45" s="64"/>
      <c r="M45" s="47"/>
      <c r="N45" s="47"/>
      <c r="O45" s="47"/>
      <c r="P45" s="48"/>
      <c r="Q45" s="64"/>
      <c r="R45" s="64"/>
    </row>
    <row r="46" spans="2:18" x14ac:dyDescent="0.3">
      <c r="B46" s="53" t="s">
        <v>61</v>
      </c>
      <c r="C46" s="62" t="s">
        <v>59</v>
      </c>
      <c r="D46" s="32">
        <v>0</v>
      </c>
      <c r="E46" s="32">
        <v>0</v>
      </c>
      <c r="F46" s="33" t="e">
        <v>#DIV/0!</v>
      </c>
      <c r="G46" s="47"/>
      <c r="H46" s="47"/>
      <c r="I46" s="47"/>
      <c r="J46" s="48"/>
      <c r="K46" s="64"/>
      <c r="L46" s="64"/>
      <c r="M46" s="47"/>
      <c r="N46" s="47"/>
      <c r="O46" s="47"/>
      <c r="P46" s="48"/>
      <c r="Q46" s="64"/>
      <c r="R46" s="64"/>
    </row>
    <row r="47" spans="2:18" x14ac:dyDescent="0.3">
      <c r="B47" s="53"/>
      <c r="C47" s="62" t="s">
        <v>60</v>
      </c>
      <c r="D47" s="32">
        <v>0</v>
      </c>
      <c r="E47" s="37"/>
      <c r="F47" s="37"/>
      <c r="G47" s="47"/>
      <c r="H47" s="47"/>
      <c r="I47" s="47"/>
      <c r="J47" s="48"/>
      <c r="K47" s="64"/>
      <c r="L47" s="64"/>
      <c r="M47" s="47"/>
      <c r="N47" s="47"/>
      <c r="O47" s="47"/>
      <c r="P47" s="48"/>
      <c r="Q47" s="64"/>
      <c r="R47" s="64"/>
    </row>
    <row r="48" spans="2:18" x14ac:dyDescent="0.3">
      <c r="B48" s="54" t="s">
        <v>24</v>
      </c>
      <c r="C48" s="62" t="s">
        <v>59</v>
      </c>
      <c r="D48" s="32">
        <v>0</v>
      </c>
      <c r="E48" s="32">
        <v>0</v>
      </c>
      <c r="F48" s="33" t="e">
        <v>#DIV/0!</v>
      </c>
      <c r="G48" s="47"/>
      <c r="H48" s="47"/>
      <c r="I48" s="47"/>
      <c r="J48" s="48"/>
      <c r="K48" s="64"/>
      <c r="L48" s="64"/>
      <c r="M48" s="47"/>
      <c r="N48" s="47"/>
      <c r="O48" s="47"/>
      <c r="P48" s="48"/>
      <c r="Q48" s="64"/>
      <c r="R48" s="64"/>
    </row>
    <row r="49" spans="2:19" x14ac:dyDescent="0.3">
      <c r="C49" s="62" t="s">
        <v>60</v>
      </c>
      <c r="D49" s="32">
        <v>0</v>
      </c>
      <c r="E49" s="37"/>
      <c r="F49" s="37"/>
    </row>
    <row r="50" spans="2:19" x14ac:dyDescent="0.3">
      <c r="C50" s="62"/>
      <c r="D50" s="32"/>
      <c r="E50" s="64"/>
      <c r="F50" s="64"/>
    </row>
    <row r="52" spans="2:19" x14ac:dyDescent="0.3">
      <c r="B52" s="39" t="s">
        <v>53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35" t="s">
        <v>61</v>
      </c>
      <c r="C53" s="35"/>
      <c r="D53" s="35"/>
      <c r="E53" s="2"/>
    </row>
    <row r="54" spans="2:19" x14ac:dyDescent="0.3">
      <c r="B54" s="63" t="s">
        <v>44</v>
      </c>
      <c r="C54" s="63" t="s">
        <v>41</v>
      </c>
      <c r="D54" s="63" t="s">
        <v>42</v>
      </c>
      <c r="E54" s="63" t="s">
        <v>43</v>
      </c>
      <c r="G54" s="52" t="s">
        <v>2</v>
      </c>
      <c r="H54" s="52" t="s">
        <v>13</v>
      </c>
      <c r="I54" s="52" t="s">
        <v>14</v>
      </c>
      <c r="J54" s="52" t="s">
        <v>15</v>
      </c>
      <c r="K54" s="52" t="s">
        <v>16</v>
      </c>
      <c r="L54" s="52" t="s">
        <v>17</v>
      </c>
      <c r="M54" s="52" t="s">
        <v>18</v>
      </c>
      <c r="N54" s="52" t="s">
        <v>19</v>
      </c>
      <c r="O54" s="52" t="s">
        <v>20</v>
      </c>
      <c r="P54" s="52" t="s">
        <v>21</v>
      </c>
      <c r="Q54" s="52" t="s">
        <v>22</v>
      </c>
      <c r="R54" s="52" t="s">
        <v>23</v>
      </c>
    </row>
    <row r="55" spans="2:19" x14ac:dyDescent="0.3">
      <c r="B55" s="63" t="s">
        <v>59</v>
      </c>
      <c r="C55" s="34">
        <v>167</v>
      </c>
      <c r="D55" s="34">
        <v>122</v>
      </c>
      <c r="E55" s="51">
        <v>2.7111111111111112</v>
      </c>
      <c r="G55" s="32">
        <v>76</v>
      </c>
      <c r="H55" s="32">
        <v>167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9" x14ac:dyDescent="0.3">
      <c r="B56" s="63" t="s">
        <v>60</v>
      </c>
      <c r="C56" s="34">
        <v>45</v>
      </c>
      <c r="D56" s="37"/>
      <c r="E56" s="37"/>
      <c r="G56" s="32">
        <v>21</v>
      </c>
      <c r="H56" s="32">
        <v>45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8" spans="2:19" x14ac:dyDescent="0.3">
      <c r="B58" s="36" t="s">
        <v>24</v>
      </c>
    </row>
    <row r="59" spans="2:19" x14ac:dyDescent="0.3">
      <c r="B59" s="63" t="s">
        <v>44</v>
      </c>
      <c r="C59" s="63" t="s">
        <v>41</v>
      </c>
      <c r="D59" s="63" t="s">
        <v>42</v>
      </c>
      <c r="E59" s="63" t="s">
        <v>43</v>
      </c>
      <c r="G59" s="63" t="s">
        <v>2</v>
      </c>
      <c r="H59" s="63" t="s">
        <v>24</v>
      </c>
      <c r="I59" s="63" t="s">
        <v>25</v>
      </c>
      <c r="J59" s="63" t="s">
        <v>3</v>
      </c>
      <c r="K59" s="63" t="s">
        <v>4</v>
      </c>
      <c r="L59" s="63" t="s">
        <v>5</v>
      </c>
      <c r="M59" s="63" t="s">
        <v>6</v>
      </c>
      <c r="N59" s="63" t="s">
        <v>7</v>
      </c>
      <c r="O59" s="63" t="s">
        <v>8</v>
      </c>
      <c r="P59" s="63" t="s">
        <v>9</v>
      </c>
      <c r="Q59" s="63" t="s">
        <v>10</v>
      </c>
      <c r="R59" s="63" t="s">
        <v>11</v>
      </c>
    </row>
    <row r="60" spans="2:19" x14ac:dyDescent="0.3">
      <c r="B60" s="63" t="s">
        <v>59</v>
      </c>
      <c r="C60" s="32">
        <v>91</v>
      </c>
      <c r="D60" s="32">
        <v>67</v>
      </c>
      <c r="E60" s="50">
        <v>2.7916666666666665</v>
      </c>
      <c r="G60" s="32">
        <v>76</v>
      </c>
      <c r="H60" s="32">
        <v>91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2:19" x14ac:dyDescent="0.3">
      <c r="B61" s="63" t="s">
        <v>60</v>
      </c>
      <c r="C61" s="32">
        <v>24</v>
      </c>
      <c r="D61" s="37"/>
      <c r="E61" s="37"/>
      <c r="G61" s="32">
        <v>21</v>
      </c>
      <c r="H61" s="32">
        <v>24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4" spans="2:19" x14ac:dyDescent="0.3">
      <c r="B64" s="36" t="s">
        <v>54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3" t="s">
        <v>46</v>
      </c>
      <c r="C65" s="63" t="s">
        <v>45</v>
      </c>
      <c r="D65" s="63" t="s">
        <v>41</v>
      </c>
      <c r="E65" s="63" t="s">
        <v>47</v>
      </c>
      <c r="F65" s="63" t="s">
        <v>48</v>
      </c>
      <c r="H65" s="52"/>
      <c r="I65" s="52"/>
      <c r="J65" s="52"/>
      <c r="K65" s="52"/>
      <c r="L65" s="52"/>
      <c r="M65" s="4"/>
      <c r="N65" s="52"/>
      <c r="O65" s="52"/>
      <c r="P65" s="52"/>
      <c r="Q65" s="52"/>
      <c r="R65" s="52"/>
      <c r="S65" s="4"/>
    </row>
    <row r="66" spans="2:19" x14ac:dyDescent="0.3">
      <c r="B66" s="49" t="s">
        <v>61</v>
      </c>
      <c r="C66" t="s">
        <v>59</v>
      </c>
      <c r="D66" s="32">
        <v>167</v>
      </c>
      <c r="E66" s="32">
        <v>122</v>
      </c>
      <c r="F66" s="50">
        <v>2.7111111111111112</v>
      </c>
      <c r="H66" s="52"/>
      <c r="I66" s="4"/>
      <c r="J66" s="44"/>
      <c r="K66" s="44"/>
      <c r="L66" s="45"/>
      <c r="M66" s="4"/>
      <c r="N66" s="52"/>
      <c r="O66" s="4"/>
      <c r="P66" s="44"/>
      <c r="Q66" s="44"/>
      <c r="R66" s="45"/>
      <c r="S66" s="4"/>
    </row>
    <row r="67" spans="2:19" x14ac:dyDescent="0.3">
      <c r="B67" s="1"/>
      <c r="C67" t="s">
        <v>60</v>
      </c>
      <c r="D67" s="32">
        <v>45</v>
      </c>
      <c r="E67" s="37"/>
      <c r="F67" s="37"/>
      <c r="H67" s="4"/>
      <c r="I67" s="4"/>
      <c r="J67" s="44"/>
      <c r="K67" s="52"/>
      <c r="L67" s="52"/>
      <c r="M67" s="4"/>
      <c r="N67" s="4"/>
      <c r="O67" s="4"/>
      <c r="P67" s="44"/>
      <c r="Q67" s="52"/>
      <c r="R67" s="52"/>
      <c r="S67" s="4"/>
    </row>
    <row r="68" spans="2:19" x14ac:dyDescent="0.3">
      <c r="B68" s="1" t="s">
        <v>24</v>
      </c>
      <c r="C68" t="s">
        <v>59</v>
      </c>
      <c r="D68" s="32">
        <v>91</v>
      </c>
      <c r="E68" s="32">
        <v>67</v>
      </c>
      <c r="F68" s="50">
        <v>2.7916666666666665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60</v>
      </c>
      <c r="D69" s="32">
        <v>24</v>
      </c>
      <c r="E69" s="37"/>
      <c r="F69" s="37"/>
      <c r="H69" s="4"/>
      <c r="I69" s="4"/>
      <c r="J69" s="44"/>
      <c r="K69" s="52"/>
      <c r="L69" s="52"/>
      <c r="M69" s="4"/>
      <c r="N69" s="4"/>
      <c r="O69" s="4"/>
      <c r="P69" s="44"/>
      <c r="Q69" s="52"/>
      <c r="R69" s="52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7" t="s">
        <v>57</v>
      </c>
      <c r="L74" s="67"/>
      <c r="M74" s="67"/>
      <c r="N74" s="68"/>
      <c r="O74" s="65">
        <v>44273</v>
      </c>
      <c r="P74" s="66"/>
      <c r="Q74" s="69" t="s">
        <v>39</v>
      </c>
      <c r="R74" s="70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únor 2021</vt:lpstr>
      <vt:lpstr>List1</vt:lpstr>
      <vt:lpstr>'únor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2021-03-15T13:29:43Z</cp:lastPrinted>
  <dcterms:created xsi:type="dcterms:W3CDTF">2015-06-05T18:19:34Z</dcterms:created>
  <dcterms:modified xsi:type="dcterms:W3CDTF">2021-03-15T13:37:51Z</dcterms:modified>
</cp:coreProperties>
</file>